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 tabRatio="449"/>
  </bookViews>
  <sheets>
    <sheet name="第二批（和田县XXX套）" sheetId="17" r:id="rId1"/>
  </sheets>
  <definedNames>
    <definedName name="_xlnm._FilterDatabase" localSheetId="0" hidden="1">'第二批（和田县XXX套）'!$A$3:$N$45</definedName>
    <definedName name="_xlnm.Print_Titles" localSheetId="0">'第二批（和田县XXX套）'!$1:$3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<sst xmlns="http://schemas.openxmlformats.org/spreadsheetml/2006/main" count="341" uniqueCount="117">
  <si>
    <t>和田地区2025年商品住房消费补贴活动申领补贴资金统计台账</t>
  </si>
  <si>
    <t>序号</t>
  </si>
  <si>
    <t>县市▼</t>
  </si>
  <si>
    <t>申请人姓名</t>
  </si>
  <si>
    <t>购房楼盘</t>
  </si>
  <si>
    <t>合同编号</t>
  </si>
  <si>
    <t>楼盘开发单位名称</t>
  </si>
  <si>
    <t>房屋面积（㎡）</t>
  </si>
  <si>
    <t>所购房屋时间（以网签备案登记为准）</t>
  </si>
  <si>
    <t>补贴类别▼</t>
  </si>
  <si>
    <t>应享受补贴金额（万元）</t>
  </si>
  <si>
    <t>申请补贴金额（万元）</t>
  </si>
  <si>
    <t>县市住建意见</t>
  </si>
  <si>
    <t>和田县</t>
  </si>
  <si>
    <t>余澄</t>
  </si>
  <si>
    <t>和光宸樾</t>
  </si>
  <si>
    <t>2025653221YS005114</t>
  </si>
  <si>
    <t>和田县阳光兴茂房地产开发有限公司</t>
  </si>
  <si>
    <t>2025.10.26</t>
  </si>
  <si>
    <t>其他群众购房</t>
  </si>
  <si>
    <t>同意
申请</t>
  </si>
  <si>
    <t>蒙睿</t>
  </si>
  <si>
    <t>2025653221YS005115</t>
  </si>
  <si>
    <t>塔吉古丽·图迪</t>
  </si>
  <si>
    <t>2025653221YS005116</t>
  </si>
  <si>
    <t>苏敏聪</t>
  </si>
  <si>
    <t>2025653221YS005117</t>
  </si>
  <si>
    <t>2025.10.27</t>
  </si>
  <si>
    <t>马鹏飞</t>
  </si>
  <si>
    <t>2025653221YS005118</t>
  </si>
  <si>
    <t>2025.10.29</t>
  </si>
  <si>
    <t>尹艳</t>
  </si>
  <si>
    <t>2025653221YS005119</t>
  </si>
  <si>
    <t>包玉梅</t>
  </si>
  <si>
    <t>2025653221YS005227</t>
  </si>
  <si>
    <t>2025.11.7</t>
  </si>
  <si>
    <t>苏日力格</t>
  </si>
  <si>
    <t>2025653221YS005228</t>
  </si>
  <si>
    <t>闫青花</t>
  </si>
  <si>
    <t>2025653221YS005229</t>
  </si>
  <si>
    <t>张斌</t>
  </si>
  <si>
    <t>2025653221YS005230</t>
  </si>
  <si>
    <t>康兵（张悦）</t>
  </si>
  <si>
    <t>2025653221YS005231</t>
  </si>
  <si>
    <t>买托合提·买吐送</t>
  </si>
  <si>
    <t>2025653221YS005409</t>
  </si>
  <si>
    <t>2025.11.17</t>
  </si>
  <si>
    <t>陈毓卿</t>
  </si>
  <si>
    <t>2025653221YS005434</t>
  </si>
  <si>
    <t>2025.11.19</t>
  </si>
  <si>
    <t>秦鸿</t>
  </si>
  <si>
    <t>天河·学府华庭小区</t>
  </si>
  <si>
    <t>2025653221XS002662</t>
  </si>
  <si>
    <t>和田县九天河房地产开发有限公司</t>
  </si>
  <si>
    <t>2025.10.31</t>
  </si>
  <si>
    <t>刘良浈</t>
  </si>
  <si>
    <t>2025653221XS002742</t>
  </si>
  <si>
    <t>2025.11.11</t>
  </si>
  <si>
    <t>张春田</t>
  </si>
  <si>
    <t>五棵松小区</t>
  </si>
  <si>
    <t>2025653221YS005435</t>
  </si>
  <si>
    <t>和田县川亿房地产开发有限公司</t>
  </si>
  <si>
    <r>
      <rPr>
        <sz val="10"/>
        <color theme="1"/>
        <rFont val="宋体"/>
        <charset val="134"/>
        <scheme val="minor"/>
      </rPr>
      <t>乌布力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麦麦提敏</t>
    </r>
  </si>
  <si>
    <t>2025653221YS005377</t>
  </si>
  <si>
    <t>2025.11.15</t>
  </si>
  <si>
    <r>
      <rPr>
        <sz val="10"/>
        <color theme="1"/>
        <rFont val="宋体"/>
        <charset val="134"/>
        <scheme val="minor"/>
      </rPr>
      <t>阿卜杜凯尤木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麦麦提托合提</t>
    </r>
  </si>
  <si>
    <t>2025653221YS005362</t>
  </si>
  <si>
    <t>缪娜</t>
  </si>
  <si>
    <t>2025653221YS005366</t>
  </si>
  <si>
    <t>万正玉</t>
  </si>
  <si>
    <t>2025653221YS005260</t>
  </si>
  <si>
    <t>2025.11.9</t>
  </si>
  <si>
    <r>
      <rPr>
        <sz val="10"/>
        <color theme="1"/>
        <rFont val="宋体"/>
        <charset val="134"/>
        <scheme val="minor"/>
      </rPr>
      <t>阿布都许库尔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买买提阿布都拉</t>
    </r>
  </si>
  <si>
    <t>2025653221YS005144</t>
  </si>
  <si>
    <t>邓露露</t>
  </si>
  <si>
    <t>2025653221YS005136</t>
  </si>
  <si>
    <r>
      <rPr>
        <sz val="10"/>
        <color theme="1"/>
        <rFont val="宋体"/>
        <charset val="134"/>
        <scheme val="minor"/>
      </rPr>
      <t>图荪尼牙孜汗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阿不都卡地</t>
    </r>
  </si>
  <si>
    <t>2025653221YS005131</t>
  </si>
  <si>
    <t>马蕊</t>
  </si>
  <si>
    <t>2025653221YS005127</t>
  </si>
  <si>
    <r>
      <rPr>
        <sz val="10"/>
        <color theme="1"/>
        <rFont val="宋体"/>
        <charset val="134"/>
        <scheme val="minor"/>
      </rPr>
      <t>阿布都库杜斯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阿布都合力勒</t>
    </r>
  </si>
  <si>
    <t>2025653221YS005125</t>
  </si>
  <si>
    <r>
      <rPr>
        <sz val="10"/>
        <color theme="1"/>
        <rFont val="宋体"/>
        <charset val="134"/>
        <scheme val="minor"/>
      </rPr>
      <t>齐曼古丽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杰力力</t>
    </r>
  </si>
  <si>
    <t>2025653221YS005113</t>
  </si>
  <si>
    <t>2025.10.30</t>
  </si>
  <si>
    <t>高波</t>
  </si>
  <si>
    <t>2025653221YS005109</t>
  </si>
  <si>
    <r>
      <rPr>
        <sz val="10"/>
        <color theme="1"/>
        <rFont val="宋体"/>
        <charset val="134"/>
        <scheme val="minor"/>
      </rPr>
      <t>艾力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吉力力</t>
    </r>
  </si>
  <si>
    <t>2025653221YS005102</t>
  </si>
  <si>
    <r>
      <rPr>
        <sz val="10"/>
        <color theme="1"/>
        <rFont val="宋体"/>
        <charset val="134"/>
        <scheme val="minor"/>
      </rPr>
      <t>布威阿提凯姆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赛杜拉</t>
    </r>
  </si>
  <si>
    <t>2025653221YS005095</t>
  </si>
  <si>
    <t>艾散·库尔班尼亚孜</t>
  </si>
  <si>
    <t>2025653221YS005088</t>
  </si>
  <si>
    <t>2025.11.20</t>
  </si>
  <si>
    <r>
      <rPr>
        <sz val="10"/>
        <color theme="1"/>
        <rFont val="宋体"/>
        <charset val="134"/>
        <scheme val="minor"/>
      </rPr>
      <t>阿卜杜麦吉提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达伍提</t>
    </r>
  </si>
  <si>
    <t>2025653221YS005086</t>
  </si>
  <si>
    <r>
      <rPr>
        <sz val="10"/>
        <color theme="1"/>
        <rFont val="宋体"/>
        <charset val="134"/>
        <scheme val="minor"/>
      </rPr>
      <t>肖家新</t>
    </r>
    <r>
      <rPr>
        <sz val="10"/>
        <color theme="1"/>
        <rFont val="FreeUniversalHei"/>
        <charset val="134"/>
      </rPr>
      <t>,</t>
    </r>
    <r>
      <rPr>
        <sz val="10"/>
        <color theme="1"/>
        <rFont val="宋体"/>
        <charset val="134"/>
      </rPr>
      <t>杨芳</t>
    </r>
  </si>
  <si>
    <t>2025653221YS005057</t>
  </si>
  <si>
    <t>2025.10.28</t>
  </si>
  <si>
    <r>
      <rPr>
        <sz val="10"/>
        <color theme="1"/>
        <rFont val="宋体"/>
        <charset val="134"/>
        <scheme val="minor"/>
      </rPr>
      <t>麦麦提阿卜杜拉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麦提努日</t>
    </r>
  </si>
  <si>
    <t>2025653221YS005051</t>
  </si>
  <si>
    <r>
      <rPr>
        <sz val="10"/>
        <color theme="1"/>
        <rFont val="宋体"/>
        <charset val="134"/>
        <scheme val="minor"/>
      </rPr>
      <t>买买提艾则孜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买吐送</t>
    </r>
  </si>
  <si>
    <t>2025653221YS005044</t>
  </si>
  <si>
    <t>唐东海</t>
  </si>
  <si>
    <t>2025653221YS005043</t>
  </si>
  <si>
    <r>
      <rPr>
        <sz val="10"/>
        <color theme="1"/>
        <rFont val="宋体"/>
        <charset val="134"/>
        <scheme val="minor"/>
      </rPr>
      <t>阿卜力米提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阿卜杜麦吉提</t>
    </r>
  </si>
  <si>
    <t>2025653221YS005042</t>
  </si>
  <si>
    <r>
      <rPr>
        <sz val="10"/>
        <color theme="1"/>
        <rFont val="宋体"/>
        <charset val="134"/>
        <scheme val="minor"/>
      </rPr>
      <t>阿迪力</t>
    </r>
    <r>
      <rPr>
        <sz val="10"/>
        <color theme="1"/>
        <rFont val="FreeUniversalHei"/>
        <charset val="134"/>
      </rPr>
      <t>·</t>
    </r>
    <r>
      <rPr>
        <sz val="10"/>
        <color theme="1"/>
        <rFont val="宋体"/>
        <charset val="134"/>
      </rPr>
      <t>亲托木尔</t>
    </r>
  </si>
  <si>
    <t>2025653221YS005040</t>
  </si>
  <si>
    <t>强晨晨</t>
  </si>
  <si>
    <t>张帆</t>
  </si>
  <si>
    <t>2025653221YS005548</t>
  </si>
  <si>
    <t>2025.11.24</t>
  </si>
  <si>
    <t>努尔曼·萨塔尔</t>
  </si>
  <si>
    <t>2025653221YS005566</t>
  </si>
  <si>
    <t>2025.11.25</t>
  </si>
  <si>
    <t>热沙来提·麦麦提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</si>
</sst>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8"/>
      <color theme="1"/>
      <name val="方正小标宋简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  <font>
      <sz val="10"/>
      <color theme="1"/>
      <name val="FreeUniversal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Font="0" applyAlignment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2121F5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zoomScale="85" zoomScaleNormal="85" workbookViewId="0">
      <pane ySplit="3" topLeftCell="A4" activePane="bottomLeft" state="frozen"/>
      <selection/>
      <selection pane="bottomLeft" activeCell="E2" sqref="E2:E3"/>
    </sheetView>
  </sheetViews>
  <sheetFormatPr defaultColWidth="17.5185185185185" defaultRowHeight="18" customHeight="1"/>
  <cols>
    <col min="1" max="1" width="3.91666666666667" style="1" customWidth="1"/>
    <col min="2" max="2" width="7.18518518518519" style="1" customWidth="1"/>
    <col min="3" max="3" width="26.2685185185185" style="1" customWidth="1"/>
    <col min="4" max="5" width="17.5185185185185" style="1" customWidth="1"/>
    <col min="6" max="6" width="30.8518518518519" style="1" customWidth="1"/>
    <col min="7" max="7" width="9.66666666666667" style="1" customWidth="1"/>
    <col min="8" max="8" width="11.6388888888889" style="1" customWidth="1"/>
    <col min="9" max="9" width="12.1111111111111" style="1" customWidth="1"/>
    <col min="10" max="11" width="5.61111111111111" style="1" customWidth="1"/>
    <col min="12" max="12" width="9.7962962962963" style="4" customWidth="1"/>
    <col min="13" max="13" width="17.5185185185185" style="5" customWidth="1"/>
    <col min="14" max="16384" width="17.5185185185185" style="1" customWidth="1"/>
  </cols>
  <sheetData>
    <row r="1" s="1" customFormat="1" ht="26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7"/>
      <c r="M1" s="5"/>
    </row>
    <row r="2" s="2" customFormat="1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0"/>
    </row>
    <row r="3" s="2" customFormat="1" customHeight="1" spans="1:13">
      <c r="A3" s="8"/>
      <c r="B3" s="8"/>
      <c r="C3" s="8"/>
      <c r="D3" s="8"/>
      <c r="E3" s="8"/>
      <c r="F3" s="8"/>
      <c r="G3" s="11"/>
      <c r="H3" s="11"/>
      <c r="I3" s="11"/>
      <c r="J3" s="11"/>
      <c r="K3" s="11"/>
      <c r="L3" s="11"/>
      <c r="M3" s="10"/>
    </row>
    <row r="4" s="2" customFormat="1" customHeight="1" spans="1:13">
      <c r="A4" s="12"/>
      <c r="B4" s="12"/>
      <c r="C4" s="12"/>
      <c r="D4" s="12"/>
      <c r="E4" s="12"/>
      <c r="F4" s="12"/>
      <c r="G4" s="12">
        <f t="shared" ref="G4:K4" si="0">SUM(G5:G45)</f>
        <v>4951.68</v>
      </c>
      <c r="H4" s="12"/>
      <c r="I4" s="12"/>
      <c r="J4" s="12">
        <f t="shared" si="0"/>
        <v>41</v>
      </c>
      <c r="K4" s="12">
        <f t="shared" si="0"/>
        <v>41</v>
      </c>
      <c r="L4" s="13"/>
      <c r="M4" s="10"/>
    </row>
    <row r="5" s="1" customFormat="1" customHeight="1" spans="1:13">
      <c r="A5" s="14">
        <v>1</v>
      </c>
      <c r="B5" s="14" t="s">
        <v>13</v>
      </c>
      <c r="C5" s="14" t="s">
        <v>14</v>
      </c>
      <c r="D5" s="14" t="s">
        <v>15</v>
      </c>
      <c r="E5" s="14" t="s">
        <v>16</v>
      </c>
      <c r="F5" s="14" t="s">
        <v>17</v>
      </c>
      <c r="G5" s="14">
        <v>132.03</v>
      </c>
      <c r="H5" s="14" t="s">
        <v>18</v>
      </c>
      <c r="I5" s="14" t="s">
        <v>19</v>
      </c>
      <c r="J5" s="14">
        <v>1</v>
      </c>
      <c r="K5" s="14">
        <v>1</v>
      </c>
      <c r="L5" s="15" t="s">
        <v>20</v>
      </c>
      <c r="M5" s="5"/>
    </row>
    <row r="6" s="1" customFormat="1" customHeight="1" spans="1:13">
      <c r="A6" s="14">
        <v>2</v>
      </c>
      <c r="B6" s="14" t="s">
        <v>13</v>
      </c>
      <c r="C6" s="14" t="s">
        <v>21</v>
      </c>
      <c r="D6" s="14" t="s">
        <v>15</v>
      </c>
      <c r="E6" s="14" t="s">
        <v>22</v>
      </c>
      <c r="F6" s="14" t="s">
        <v>17</v>
      </c>
      <c r="G6" s="14">
        <v>133.95</v>
      </c>
      <c r="H6" s="14" t="s">
        <v>18</v>
      </c>
      <c r="I6" s="14" t="s">
        <v>19</v>
      </c>
      <c r="J6" s="14">
        <v>1</v>
      </c>
      <c r="K6" s="14">
        <v>1</v>
      </c>
      <c r="L6" s="15" t="s">
        <v>20</v>
      </c>
      <c r="M6" s="5"/>
    </row>
    <row r="7" s="1" customFormat="1" customHeight="1" spans="1:13">
      <c r="A7" s="14">
        <v>3</v>
      </c>
      <c r="B7" s="14" t="s">
        <v>13</v>
      </c>
      <c r="C7" s="14" t="s">
        <v>23</v>
      </c>
      <c r="D7" s="14" t="s">
        <v>15</v>
      </c>
      <c r="E7" s="14" t="s">
        <v>24</v>
      </c>
      <c r="F7" s="14" t="s">
        <v>17</v>
      </c>
      <c r="G7" s="14">
        <v>109.14</v>
      </c>
      <c r="H7" s="14" t="s">
        <v>18</v>
      </c>
      <c r="I7" s="14" t="s">
        <v>19</v>
      </c>
      <c r="J7" s="14">
        <v>1</v>
      </c>
      <c r="K7" s="14">
        <v>1</v>
      </c>
      <c r="L7" s="15" t="s">
        <v>20</v>
      </c>
      <c r="M7" s="5"/>
    </row>
    <row r="8" s="1" customFormat="1" customHeight="1" spans="1:13">
      <c r="A8" s="14">
        <v>4</v>
      </c>
      <c r="B8" s="14" t="s">
        <v>13</v>
      </c>
      <c r="C8" s="14" t="s">
        <v>25</v>
      </c>
      <c r="D8" s="14" t="s">
        <v>15</v>
      </c>
      <c r="E8" s="14" t="s">
        <v>26</v>
      </c>
      <c r="F8" s="14" t="s">
        <v>17</v>
      </c>
      <c r="G8" s="14">
        <v>109.21</v>
      </c>
      <c r="H8" s="14" t="s">
        <v>27</v>
      </c>
      <c r="I8" s="14" t="s">
        <v>19</v>
      </c>
      <c r="J8" s="14">
        <v>1</v>
      </c>
      <c r="K8" s="14">
        <v>1</v>
      </c>
      <c r="L8" s="15" t="s">
        <v>20</v>
      </c>
      <c r="M8" s="5"/>
    </row>
    <row r="9" s="1" customFormat="1" customHeight="1" spans="1:13">
      <c r="A9" s="14">
        <v>5</v>
      </c>
      <c r="B9" s="14" t="s">
        <v>13</v>
      </c>
      <c r="C9" s="14" t="s">
        <v>28</v>
      </c>
      <c r="D9" s="14" t="s">
        <v>15</v>
      </c>
      <c r="E9" s="14" t="s">
        <v>29</v>
      </c>
      <c r="F9" s="14" t="s">
        <v>17</v>
      </c>
      <c r="G9" s="14">
        <v>109.21</v>
      </c>
      <c r="H9" s="14" t="s">
        <v>30</v>
      </c>
      <c r="I9" s="14" t="s">
        <v>19</v>
      </c>
      <c r="J9" s="14">
        <v>1</v>
      </c>
      <c r="K9" s="14">
        <v>1</v>
      </c>
      <c r="L9" s="15" t="s">
        <v>20</v>
      </c>
      <c r="M9" s="5"/>
    </row>
    <row r="10" s="1" customFormat="1" customHeight="1" spans="1:13">
      <c r="A10" s="14">
        <v>6</v>
      </c>
      <c r="B10" s="14" t="s">
        <v>13</v>
      </c>
      <c r="C10" s="14" t="s">
        <v>31</v>
      </c>
      <c r="D10" s="14" t="s">
        <v>15</v>
      </c>
      <c r="E10" s="14" t="s">
        <v>32</v>
      </c>
      <c r="F10" s="14" t="s">
        <v>17</v>
      </c>
      <c r="G10" s="14">
        <v>132.16</v>
      </c>
      <c r="H10" s="14" t="s">
        <v>30</v>
      </c>
      <c r="I10" s="14" t="s">
        <v>19</v>
      </c>
      <c r="J10" s="14">
        <v>1</v>
      </c>
      <c r="K10" s="14">
        <v>1</v>
      </c>
      <c r="L10" s="15" t="s">
        <v>20</v>
      </c>
      <c r="M10" s="5"/>
    </row>
    <row r="11" s="1" customFormat="1" customHeight="1" spans="1:13">
      <c r="A11" s="14">
        <v>7</v>
      </c>
      <c r="B11" s="14" t="s">
        <v>13</v>
      </c>
      <c r="C11" s="14" t="s">
        <v>33</v>
      </c>
      <c r="D11" s="14" t="s">
        <v>15</v>
      </c>
      <c r="E11" s="14" t="s">
        <v>34</v>
      </c>
      <c r="F11" s="14" t="s">
        <v>17</v>
      </c>
      <c r="G11" s="14">
        <v>139.98</v>
      </c>
      <c r="H11" s="14" t="s">
        <v>35</v>
      </c>
      <c r="I11" s="14" t="s">
        <v>19</v>
      </c>
      <c r="J11" s="14">
        <v>1</v>
      </c>
      <c r="K11" s="14">
        <v>1</v>
      </c>
      <c r="L11" s="15" t="s">
        <v>20</v>
      </c>
      <c r="M11" s="5"/>
    </row>
    <row r="12" s="1" customFormat="1" customHeight="1" spans="1:13">
      <c r="A12" s="14">
        <v>8</v>
      </c>
      <c r="B12" s="14" t="s">
        <v>13</v>
      </c>
      <c r="C12" s="14" t="s">
        <v>36</v>
      </c>
      <c r="D12" s="14" t="s">
        <v>15</v>
      </c>
      <c r="E12" s="14" t="s">
        <v>37</v>
      </c>
      <c r="F12" s="14" t="s">
        <v>17</v>
      </c>
      <c r="G12" s="14">
        <v>139.97</v>
      </c>
      <c r="H12" s="14" t="s">
        <v>35</v>
      </c>
      <c r="I12" s="14" t="s">
        <v>19</v>
      </c>
      <c r="J12" s="14">
        <v>1</v>
      </c>
      <c r="K12" s="14">
        <v>1</v>
      </c>
      <c r="L12" s="15" t="s">
        <v>20</v>
      </c>
      <c r="M12" s="5"/>
    </row>
    <row r="13" s="1" customFormat="1" customHeight="1" spans="1:13">
      <c r="A13" s="14">
        <v>9</v>
      </c>
      <c r="B13" s="14" t="s">
        <v>13</v>
      </c>
      <c r="C13" s="14" t="s">
        <v>38</v>
      </c>
      <c r="D13" s="14" t="s">
        <v>15</v>
      </c>
      <c r="E13" s="14" t="s">
        <v>39</v>
      </c>
      <c r="F13" s="14" t="s">
        <v>17</v>
      </c>
      <c r="G13" s="14">
        <v>109.14</v>
      </c>
      <c r="H13" s="14" t="s">
        <v>35</v>
      </c>
      <c r="I13" s="14" t="s">
        <v>19</v>
      </c>
      <c r="J13" s="14">
        <v>1</v>
      </c>
      <c r="K13" s="14">
        <v>1</v>
      </c>
      <c r="L13" s="15" t="s">
        <v>20</v>
      </c>
      <c r="M13" s="5"/>
    </row>
    <row r="14" s="1" customFormat="1" customHeight="1" spans="1:13">
      <c r="A14" s="14">
        <v>10</v>
      </c>
      <c r="B14" s="14" t="s">
        <v>13</v>
      </c>
      <c r="C14" s="14" t="s">
        <v>40</v>
      </c>
      <c r="D14" s="14" t="s">
        <v>15</v>
      </c>
      <c r="E14" s="14" t="s">
        <v>41</v>
      </c>
      <c r="F14" s="14" t="s">
        <v>17</v>
      </c>
      <c r="G14" s="14">
        <v>139.97</v>
      </c>
      <c r="H14" s="14" t="s">
        <v>35</v>
      </c>
      <c r="I14" s="14" t="s">
        <v>19</v>
      </c>
      <c r="J14" s="14">
        <v>1</v>
      </c>
      <c r="K14" s="14">
        <v>1</v>
      </c>
      <c r="L14" s="15" t="s">
        <v>20</v>
      </c>
      <c r="M14" s="5"/>
    </row>
    <row r="15" s="1" customFormat="1" customHeight="1" spans="1:13">
      <c r="A15" s="14">
        <v>11</v>
      </c>
      <c r="B15" s="14" t="s">
        <v>13</v>
      </c>
      <c r="C15" s="14" t="s">
        <v>42</v>
      </c>
      <c r="D15" s="14" t="s">
        <v>15</v>
      </c>
      <c r="E15" s="14" t="s">
        <v>43</v>
      </c>
      <c r="F15" s="14" t="s">
        <v>17</v>
      </c>
      <c r="G15" s="14">
        <v>139.97</v>
      </c>
      <c r="H15" s="14" t="s">
        <v>35</v>
      </c>
      <c r="I15" s="14" t="s">
        <v>19</v>
      </c>
      <c r="J15" s="14">
        <v>1</v>
      </c>
      <c r="K15" s="14">
        <v>1</v>
      </c>
      <c r="L15" s="15" t="s">
        <v>20</v>
      </c>
      <c r="M15" s="5"/>
    </row>
    <row r="16" s="1" customFormat="1" customHeight="1" spans="1:13">
      <c r="A16" s="14">
        <v>12</v>
      </c>
      <c r="B16" s="14" t="s">
        <v>13</v>
      </c>
      <c r="C16" s="14" t="s">
        <v>44</v>
      </c>
      <c r="D16" s="14" t="s">
        <v>15</v>
      </c>
      <c r="E16" s="14" t="s">
        <v>45</v>
      </c>
      <c r="F16" s="14" t="s">
        <v>17</v>
      </c>
      <c r="G16" s="14">
        <v>109.39</v>
      </c>
      <c r="H16" s="14" t="s">
        <v>46</v>
      </c>
      <c r="I16" s="14" t="s">
        <v>19</v>
      </c>
      <c r="J16" s="14">
        <v>1</v>
      </c>
      <c r="K16" s="14">
        <v>1</v>
      </c>
      <c r="L16" s="15" t="s">
        <v>20</v>
      </c>
      <c r="M16" s="5"/>
    </row>
    <row r="17" s="1" customFormat="1" customHeight="1" spans="1:13">
      <c r="A17" s="14">
        <v>13</v>
      </c>
      <c r="B17" s="14" t="s">
        <v>13</v>
      </c>
      <c r="C17" s="14" t="s">
        <v>47</v>
      </c>
      <c r="D17" s="14" t="s">
        <v>15</v>
      </c>
      <c r="E17" s="14" t="s">
        <v>48</v>
      </c>
      <c r="F17" s="14" t="s">
        <v>17</v>
      </c>
      <c r="G17" s="14">
        <v>175.75</v>
      </c>
      <c r="H17" s="14" t="s">
        <v>49</v>
      </c>
      <c r="I17" s="14" t="s">
        <v>19</v>
      </c>
      <c r="J17" s="14">
        <v>1</v>
      </c>
      <c r="K17" s="14">
        <v>1</v>
      </c>
      <c r="L17" s="15" t="s">
        <v>20</v>
      </c>
      <c r="M17" s="5"/>
    </row>
    <row r="18" s="1" customFormat="1" customHeight="1" spans="1:13">
      <c r="A18" s="14">
        <v>14</v>
      </c>
      <c r="B18" s="14" t="s">
        <v>13</v>
      </c>
      <c r="C18" s="14" t="s">
        <v>50</v>
      </c>
      <c r="D18" s="14" t="s">
        <v>51</v>
      </c>
      <c r="E18" s="14" t="s">
        <v>52</v>
      </c>
      <c r="F18" s="14" t="s">
        <v>53</v>
      </c>
      <c r="G18" s="14">
        <v>114</v>
      </c>
      <c r="H18" s="16" t="s">
        <v>54</v>
      </c>
      <c r="I18" s="14" t="s">
        <v>19</v>
      </c>
      <c r="J18" s="14">
        <v>1</v>
      </c>
      <c r="K18" s="14">
        <v>1</v>
      </c>
      <c r="L18" s="15" t="s">
        <v>20</v>
      </c>
      <c r="M18" s="5"/>
    </row>
    <row r="19" s="1" customFormat="1" customHeight="1" spans="1:13">
      <c r="A19" s="14">
        <v>15</v>
      </c>
      <c r="B19" s="14" t="s">
        <v>13</v>
      </c>
      <c r="C19" s="14" t="s">
        <v>55</v>
      </c>
      <c r="D19" s="14" t="s">
        <v>51</v>
      </c>
      <c r="E19" s="14" t="s">
        <v>56</v>
      </c>
      <c r="F19" s="14" t="s">
        <v>53</v>
      </c>
      <c r="G19" s="14">
        <v>100.93</v>
      </c>
      <c r="H19" s="16" t="s">
        <v>57</v>
      </c>
      <c r="I19" s="14" t="s">
        <v>19</v>
      </c>
      <c r="J19" s="14">
        <v>1</v>
      </c>
      <c r="K19" s="14">
        <v>1</v>
      </c>
      <c r="L19" s="15" t="s">
        <v>20</v>
      </c>
      <c r="M19" s="5"/>
    </row>
    <row r="20" s="1" customFormat="1" customHeight="1" spans="1:13">
      <c r="A20" s="14">
        <v>16</v>
      </c>
      <c r="B20" s="14" t="s">
        <v>13</v>
      </c>
      <c r="C20" s="14" t="s">
        <v>58</v>
      </c>
      <c r="D20" s="14" t="s">
        <v>59</v>
      </c>
      <c r="E20" s="14" t="s">
        <v>60</v>
      </c>
      <c r="F20" s="14" t="s">
        <v>61</v>
      </c>
      <c r="G20" s="14">
        <v>128.95</v>
      </c>
      <c r="H20" s="14" t="s">
        <v>49</v>
      </c>
      <c r="I20" s="14" t="s">
        <v>19</v>
      </c>
      <c r="J20" s="14">
        <v>1</v>
      </c>
      <c r="K20" s="14">
        <v>1</v>
      </c>
      <c r="L20" s="15" t="s">
        <v>20</v>
      </c>
      <c r="M20" s="5"/>
    </row>
    <row r="21" s="1" customFormat="1" customHeight="1" spans="1:13">
      <c r="A21" s="14">
        <v>17</v>
      </c>
      <c r="B21" s="14" t="s">
        <v>13</v>
      </c>
      <c r="C21" s="14" t="s">
        <v>62</v>
      </c>
      <c r="D21" s="14" t="s">
        <v>59</v>
      </c>
      <c r="E21" s="14" t="s">
        <v>63</v>
      </c>
      <c r="F21" s="14" t="s">
        <v>61</v>
      </c>
      <c r="G21" s="14">
        <v>88.01</v>
      </c>
      <c r="H21" s="14" t="s">
        <v>64</v>
      </c>
      <c r="I21" s="14" t="s">
        <v>19</v>
      </c>
      <c r="J21" s="14">
        <v>1</v>
      </c>
      <c r="K21" s="14">
        <v>1</v>
      </c>
      <c r="L21" s="15" t="s">
        <v>20</v>
      </c>
      <c r="M21" s="5"/>
    </row>
    <row r="22" s="1" customFormat="1" customHeight="1" spans="1:13">
      <c r="A22" s="14">
        <v>18</v>
      </c>
      <c r="B22" s="14" t="s">
        <v>13</v>
      </c>
      <c r="C22" s="14" t="s">
        <v>65</v>
      </c>
      <c r="D22" s="14" t="s">
        <v>59</v>
      </c>
      <c r="E22" s="14" t="s">
        <v>66</v>
      </c>
      <c r="F22" s="14" t="s">
        <v>61</v>
      </c>
      <c r="G22" s="17">
        <v>111.83</v>
      </c>
      <c r="H22" s="14" t="s">
        <v>64</v>
      </c>
      <c r="I22" s="14" t="s">
        <v>19</v>
      </c>
      <c r="J22" s="14">
        <v>1</v>
      </c>
      <c r="K22" s="14">
        <v>1</v>
      </c>
      <c r="L22" s="15" t="s">
        <v>20</v>
      </c>
      <c r="M22" s="5"/>
    </row>
    <row r="23" s="1" customFormat="1" customHeight="1" spans="1:13">
      <c r="A23" s="14">
        <v>19</v>
      </c>
      <c r="B23" s="14" t="s">
        <v>13</v>
      </c>
      <c r="C23" s="14" t="s">
        <v>67</v>
      </c>
      <c r="D23" s="14" t="s">
        <v>59</v>
      </c>
      <c r="E23" s="14" t="s">
        <v>68</v>
      </c>
      <c r="F23" s="14" t="s">
        <v>61</v>
      </c>
      <c r="G23" s="17">
        <v>110.93</v>
      </c>
      <c r="H23" s="14" t="s">
        <v>64</v>
      </c>
      <c r="I23" s="14" t="s">
        <v>19</v>
      </c>
      <c r="J23" s="14">
        <v>1</v>
      </c>
      <c r="K23" s="14">
        <v>1</v>
      </c>
      <c r="L23" s="15" t="s">
        <v>20</v>
      </c>
      <c r="M23" s="5"/>
    </row>
    <row r="24" s="1" customFormat="1" customHeight="1" spans="1:13">
      <c r="A24" s="14">
        <v>20</v>
      </c>
      <c r="B24" s="14" t="s">
        <v>13</v>
      </c>
      <c r="C24" s="14" t="s">
        <v>69</v>
      </c>
      <c r="D24" s="14" t="s">
        <v>59</v>
      </c>
      <c r="E24" s="14" t="s">
        <v>70</v>
      </c>
      <c r="F24" s="14" t="s">
        <v>61</v>
      </c>
      <c r="G24" s="17">
        <v>128.95</v>
      </c>
      <c r="H24" s="14" t="s">
        <v>71</v>
      </c>
      <c r="I24" s="14" t="s">
        <v>19</v>
      </c>
      <c r="J24" s="14">
        <v>1</v>
      </c>
      <c r="K24" s="14">
        <v>1</v>
      </c>
      <c r="L24" s="15" t="s">
        <v>20</v>
      </c>
      <c r="M24" s="5"/>
    </row>
    <row r="25" s="1" customFormat="1" customHeight="1" spans="1:13">
      <c r="A25" s="14">
        <v>21</v>
      </c>
      <c r="B25" s="14" t="s">
        <v>13</v>
      </c>
      <c r="C25" s="14" t="s">
        <v>72</v>
      </c>
      <c r="D25" s="14" t="s">
        <v>59</v>
      </c>
      <c r="E25" s="14" t="s">
        <v>73</v>
      </c>
      <c r="F25" s="14" t="s">
        <v>61</v>
      </c>
      <c r="G25" s="17">
        <v>111.83</v>
      </c>
      <c r="H25" s="14" t="s">
        <v>54</v>
      </c>
      <c r="I25" s="14" t="s">
        <v>19</v>
      </c>
      <c r="J25" s="14">
        <v>1</v>
      </c>
      <c r="K25" s="14">
        <v>1</v>
      </c>
      <c r="L25" s="15" t="s">
        <v>20</v>
      </c>
      <c r="M25" s="5"/>
    </row>
    <row r="26" s="1" customFormat="1" customHeight="1" spans="1:13">
      <c r="A26" s="14">
        <v>22</v>
      </c>
      <c r="B26" s="14" t="s">
        <v>13</v>
      </c>
      <c r="C26" s="14" t="s">
        <v>74</v>
      </c>
      <c r="D26" s="14" t="s">
        <v>59</v>
      </c>
      <c r="E26" s="14" t="s">
        <v>75</v>
      </c>
      <c r="F26" s="14" t="s">
        <v>61</v>
      </c>
      <c r="G26" s="17">
        <v>111.83</v>
      </c>
      <c r="H26" s="14" t="s">
        <v>54</v>
      </c>
      <c r="I26" s="14" t="s">
        <v>19</v>
      </c>
      <c r="J26" s="14">
        <v>1</v>
      </c>
      <c r="K26" s="14">
        <v>1</v>
      </c>
      <c r="L26" s="15" t="s">
        <v>20</v>
      </c>
      <c r="M26" s="5"/>
    </row>
    <row r="27" s="1" customFormat="1" customHeight="1" spans="1:13">
      <c r="A27" s="14">
        <v>23</v>
      </c>
      <c r="B27" s="14" t="s">
        <v>13</v>
      </c>
      <c r="C27" s="14" t="s">
        <v>76</v>
      </c>
      <c r="D27" s="14" t="s">
        <v>59</v>
      </c>
      <c r="E27" s="14" t="s">
        <v>77</v>
      </c>
      <c r="F27" s="14" t="s">
        <v>61</v>
      </c>
      <c r="G27" s="17">
        <v>128.95</v>
      </c>
      <c r="H27" s="14" t="s">
        <v>54</v>
      </c>
      <c r="I27" s="14" t="s">
        <v>19</v>
      </c>
      <c r="J27" s="14">
        <v>1</v>
      </c>
      <c r="K27" s="14">
        <v>1</v>
      </c>
      <c r="L27" s="15" t="s">
        <v>20</v>
      </c>
      <c r="M27" s="5"/>
    </row>
    <row r="28" s="1" customFormat="1" customHeight="1" spans="1:13">
      <c r="A28" s="14">
        <v>24</v>
      </c>
      <c r="B28" s="14" t="s">
        <v>13</v>
      </c>
      <c r="C28" s="14" t="s">
        <v>78</v>
      </c>
      <c r="D28" s="14" t="s">
        <v>59</v>
      </c>
      <c r="E28" s="14" t="s">
        <v>79</v>
      </c>
      <c r="F28" s="14" t="s">
        <v>61</v>
      </c>
      <c r="G28" s="17">
        <v>128.95</v>
      </c>
      <c r="H28" s="14" t="s">
        <v>54</v>
      </c>
      <c r="I28" s="14" t="s">
        <v>19</v>
      </c>
      <c r="J28" s="14">
        <v>1</v>
      </c>
      <c r="K28" s="14">
        <v>1</v>
      </c>
      <c r="L28" s="15" t="s">
        <v>20</v>
      </c>
      <c r="M28" s="5"/>
    </row>
    <row r="29" s="1" customFormat="1" customHeight="1" spans="1:13">
      <c r="A29" s="14">
        <v>25</v>
      </c>
      <c r="B29" s="14" t="s">
        <v>13</v>
      </c>
      <c r="C29" s="14" t="s">
        <v>80</v>
      </c>
      <c r="D29" s="14" t="s">
        <v>59</v>
      </c>
      <c r="E29" s="14" t="s">
        <v>81</v>
      </c>
      <c r="F29" s="14" t="s">
        <v>61</v>
      </c>
      <c r="G29" s="17">
        <v>111.83</v>
      </c>
      <c r="H29" s="14" t="s">
        <v>54</v>
      </c>
      <c r="I29" s="14" t="s">
        <v>19</v>
      </c>
      <c r="J29" s="14">
        <v>1</v>
      </c>
      <c r="K29" s="14">
        <v>1</v>
      </c>
      <c r="L29" s="15" t="s">
        <v>20</v>
      </c>
      <c r="M29" s="5"/>
    </row>
    <row r="30" s="1" customFormat="1" customHeight="1" spans="1:13">
      <c r="A30" s="14">
        <v>26</v>
      </c>
      <c r="B30" s="14" t="s">
        <v>13</v>
      </c>
      <c r="C30" s="14" t="s">
        <v>82</v>
      </c>
      <c r="D30" s="14" t="s">
        <v>59</v>
      </c>
      <c r="E30" s="14" t="s">
        <v>83</v>
      </c>
      <c r="F30" s="14" t="s">
        <v>61</v>
      </c>
      <c r="G30" s="17">
        <v>111.83</v>
      </c>
      <c r="H30" s="14" t="s">
        <v>84</v>
      </c>
      <c r="I30" s="14" t="s">
        <v>19</v>
      </c>
      <c r="J30" s="14">
        <v>1</v>
      </c>
      <c r="K30" s="14">
        <v>1</v>
      </c>
      <c r="L30" s="15" t="s">
        <v>20</v>
      </c>
      <c r="M30" s="5"/>
    </row>
    <row r="31" s="1" customFormat="1" customHeight="1" spans="1:13">
      <c r="A31" s="14">
        <v>27</v>
      </c>
      <c r="B31" s="14" t="s">
        <v>13</v>
      </c>
      <c r="C31" s="14" t="s">
        <v>85</v>
      </c>
      <c r="D31" s="14" t="s">
        <v>59</v>
      </c>
      <c r="E31" s="14" t="s">
        <v>86</v>
      </c>
      <c r="F31" s="14" t="s">
        <v>61</v>
      </c>
      <c r="G31" s="17">
        <v>128.95</v>
      </c>
      <c r="H31" s="14" t="s">
        <v>84</v>
      </c>
      <c r="I31" s="14" t="s">
        <v>19</v>
      </c>
      <c r="J31" s="14">
        <v>1</v>
      </c>
      <c r="K31" s="14">
        <v>1</v>
      </c>
      <c r="L31" s="15" t="s">
        <v>20</v>
      </c>
      <c r="M31" s="5"/>
    </row>
    <row r="32" s="1" customFormat="1" customHeight="1" spans="1:13">
      <c r="A32" s="14">
        <v>28</v>
      </c>
      <c r="B32" s="14" t="s">
        <v>13</v>
      </c>
      <c r="C32" s="14" t="s">
        <v>87</v>
      </c>
      <c r="D32" s="14" t="s">
        <v>59</v>
      </c>
      <c r="E32" s="14" t="s">
        <v>88</v>
      </c>
      <c r="F32" s="14" t="s">
        <v>61</v>
      </c>
      <c r="G32" s="17">
        <v>111.83</v>
      </c>
      <c r="H32" s="14" t="s">
        <v>84</v>
      </c>
      <c r="I32" s="14" t="s">
        <v>19</v>
      </c>
      <c r="J32" s="14">
        <v>1</v>
      </c>
      <c r="K32" s="14">
        <v>1</v>
      </c>
      <c r="L32" s="15" t="s">
        <v>20</v>
      </c>
      <c r="M32" s="5"/>
    </row>
    <row r="33" s="1" customFormat="1" customHeight="1" spans="1:13">
      <c r="A33" s="14">
        <v>29</v>
      </c>
      <c r="B33" s="14" t="s">
        <v>13</v>
      </c>
      <c r="C33" s="14" t="s">
        <v>89</v>
      </c>
      <c r="D33" s="14" t="s">
        <v>59</v>
      </c>
      <c r="E33" s="14" t="s">
        <v>90</v>
      </c>
      <c r="F33" s="14" t="s">
        <v>61</v>
      </c>
      <c r="G33" s="17">
        <v>111.83</v>
      </c>
      <c r="H33" s="14" t="s">
        <v>84</v>
      </c>
      <c r="I33" s="14" t="s">
        <v>19</v>
      </c>
      <c r="J33" s="14">
        <v>1</v>
      </c>
      <c r="K33" s="14">
        <v>1</v>
      </c>
      <c r="L33" s="15" t="s">
        <v>20</v>
      </c>
      <c r="M33" s="5"/>
    </row>
    <row r="34" s="1" customFormat="1" customHeight="1" spans="1:13">
      <c r="A34" s="14">
        <v>30</v>
      </c>
      <c r="B34" s="14" t="s">
        <v>13</v>
      </c>
      <c r="C34" s="14" t="s">
        <v>91</v>
      </c>
      <c r="D34" s="14" t="s">
        <v>59</v>
      </c>
      <c r="E34" s="14" t="s">
        <v>92</v>
      </c>
      <c r="F34" s="14" t="s">
        <v>61</v>
      </c>
      <c r="G34" s="17">
        <v>88.01</v>
      </c>
      <c r="H34" s="14" t="s">
        <v>93</v>
      </c>
      <c r="I34" s="14" t="s">
        <v>19</v>
      </c>
      <c r="J34" s="14">
        <v>1</v>
      </c>
      <c r="K34" s="14">
        <v>1</v>
      </c>
      <c r="L34" s="15" t="s">
        <v>20</v>
      </c>
      <c r="M34" s="5"/>
    </row>
    <row r="35" s="1" customFormat="1" customHeight="1" spans="1:13">
      <c r="A35" s="14">
        <v>31</v>
      </c>
      <c r="B35" s="14" t="s">
        <v>13</v>
      </c>
      <c r="C35" s="14" t="s">
        <v>94</v>
      </c>
      <c r="D35" s="14" t="s">
        <v>59</v>
      </c>
      <c r="E35" s="14" t="s">
        <v>95</v>
      </c>
      <c r="F35" s="14" t="s">
        <v>61</v>
      </c>
      <c r="G35" s="17">
        <v>111.83</v>
      </c>
      <c r="H35" s="14" t="s">
        <v>30</v>
      </c>
      <c r="I35" s="14" t="s">
        <v>19</v>
      </c>
      <c r="J35" s="14">
        <v>1</v>
      </c>
      <c r="K35" s="14">
        <v>1</v>
      </c>
      <c r="L35" s="15" t="s">
        <v>20</v>
      </c>
      <c r="M35" s="5"/>
    </row>
    <row r="36" s="1" customFormat="1" customHeight="1" spans="1:13">
      <c r="A36" s="14">
        <v>32</v>
      </c>
      <c r="B36" s="14" t="s">
        <v>13</v>
      </c>
      <c r="C36" s="14" t="s">
        <v>96</v>
      </c>
      <c r="D36" s="14" t="s">
        <v>59</v>
      </c>
      <c r="E36" s="14" t="s">
        <v>97</v>
      </c>
      <c r="F36" s="14" t="s">
        <v>61</v>
      </c>
      <c r="G36" s="14">
        <v>128.95</v>
      </c>
      <c r="H36" s="14" t="s">
        <v>98</v>
      </c>
      <c r="I36" s="14" t="s">
        <v>19</v>
      </c>
      <c r="J36" s="14">
        <v>1</v>
      </c>
      <c r="K36" s="14">
        <v>1</v>
      </c>
      <c r="L36" s="15" t="s">
        <v>20</v>
      </c>
      <c r="M36" s="5"/>
    </row>
    <row r="37" s="1" customFormat="1" customHeight="1" spans="1:13">
      <c r="A37" s="14">
        <v>33</v>
      </c>
      <c r="B37" s="14" t="s">
        <v>13</v>
      </c>
      <c r="C37" s="14" t="s">
        <v>99</v>
      </c>
      <c r="D37" s="14" t="s">
        <v>59</v>
      </c>
      <c r="E37" s="14" t="s">
        <v>100</v>
      </c>
      <c r="F37" s="14" t="s">
        <v>61</v>
      </c>
      <c r="G37" s="17">
        <v>128.95</v>
      </c>
      <c r="H37" s="14" t="s">
        <v>98</v>
      </c>
      <c r="I37" s="14" t="s">
        <v>19</v>
      </c>
      <c r="J37" s="14">
        <v>1</v>
      </c>
      <c r="K37" s="14">
        <v>1</v>
      </c>
      <c r="L37" s="15" t="s">
        <v>20</v>
      </c>
      <c r="M37" s="5"/>
    </row>
    <row r="38" s="1" customFormat="1" customHeight="1" spans="1:13">
      <c r="A38" s="14">
        <v>34</v>
      </c>
      <c r="B38" s="14" t="s">
        <v>13</v>
      </c>
      <c r="C38" s="14" t="s">
        <v>101</v>
      </c>
      <c r="D38" s="14" t="s">
        <v>59</v>
      </c>
      <c r="E38" s="14" t="s">
        <v>102</v>
      </c>
      <c r="F38" s="14" t="s">
        <v>61</v>
      </c>
      <c r="G38" s="17">
        <v>128.95</v>
      </c>
      <c r="H38" s="14" t="s">
        <v>98</v>
      </c>
      <c r="I38" s="14" t="s">
        <v>19</v>
      </c>
      <c r="J38" s="14">
        <v>1</v>
      </c>
      <c r="K38" s="14">
        <v>1</v>
      </c>
      <c r="L38" s="15" t="s">
        <v>20</v>
      </c>
      <c r="M38" s="5"/>
    </row>
    <row r="39" s="1" customFormat="1" customHeight="1" spans="1:13">
      <c r="A39" s="14">
        <v>35</v>
      </c>
      <c r="B39" s="14" t="s">
        <v>13</v>
      </c>
      <c r="C39" s="14" t="s">
        <v>103</v>
      </c>
      <c r="D39" s="14" t="s">
        <v>59</v>
      </c>
      <c r="E39" s="14" t="s">
        <v>104</v>
      </c>
      <c r="F39" s="14" t="s">
        <v>61</v>
      </c>
      <c r="G39" s="17">
        <v>128.95</v>
      </c>
      <c r="H39" s="14" t="s">
        <v>98</v>
      </c>
      <c r="I39" s="14" t="s">
        <v>19</v>
      </c>
      <c r="J39" s="14">
        <v>1</v>
      </c>
      <c r="K39" s="14">
        <v>1</v>
      </c>
      <c r="L39" s="15" t="s">
        <v>20</v>
      </c>
      <c r="M39" s="5"/>
    </row>
    <row r="40" s="1" customFormat="1" customHeight="1" spans="1:13">
      <c r="A40" s="14">
        <v>36</v>
      </c>
      <c r="B40" s="14" t="s">
        <v>13</v>
      </c>
      <c r="C40" s="14" t="s">
        <v>105</v>
      </c>
      <c r="D40" s="14" t="s">
        <v>59</v>
      </c>
      <c r="E40" s="14" t="s">
        <v>106</v>
      </c>
      <c r="F40" s="14" t="s">
        <v>61</v>
      </c>
      <c r="G40" s="17">
        <v>128.95</v>
      </c>
      <c r="H40" s="14" t="s">
        <v>98</v>
      </c>
      <c r="I40" s="14" t="s">
        <v>19</v>
      </c>
      <c r="J40" s="14">
        <v>1</v>
      </c>
      <c r="K40" s="14">
        <v>1</v>
      </c>
      <c r="L40" s="15" t="s">
        <v>20</v>
      </c>
      <c r="M40" s="5"/>
    </row>
    <row r="41" s="1" customFormat="1" customHeight="1" spans="1:13">
      <c r="A41" s="14">
        <v>37</v>
      </c>
      <c r="B41" s="14" t="s">
        <v>13</v>
      </c>
      <c r="C41" s="14" t="s">
        <v>107</v>
      </c>
      <c r="D41" s="14" t="s">
        <v>59</v>
      </c>
      <c r="E41" s="14" t="s">
        <v>108</v>
      </c>
      <c r="F41" s="14" t="s">
        <v>61</v>
      </c>
      <c r="G41" s="17">
        <v>128.95</v>
      </c>
      <c r="H41" s="14" t="s">
        <v>98</v>
      </c>
      <c r="I41" s="14" t="s">
        <v>19</v>
      </c>
      <c r="J41" s="14">
        <v>1</v>
      </c>
      <c r="K41" s="14">
        <v>1</v>
      </c>
      <c r="L41" s="15" t="s">
        <v>20</v>
      </c>
      <c r="M41" s="5"/>
    </row>
    <row r="42" s="1" customFormat="1" customHeight="1" spans="1:13">
      <c r="A42" s="14">
        <v>38</v>
      </c>
      <c r="B42" s="14" t="s">
        <v>13</v>
      </c>
      <c r="C42" s="14" t="s">
        <v>109</v>
      </c>
      <c r="D42" s="14" t="s">
        <v>59</v>
      </c>
      <c r="E42" s="14" t="s">
        <v>97</v>
      </c>
      <c r="F42" s="14" t="s">
        <v>61</v>
      </c>
      <c r="G42" s="17">
        <v>128.95</v>
      </c>
      <c r="H42" s="14" t="s">
        <v>98</v>
      </c>
      <c r="I42" s="14" t="s">
        <v>19</v>
      </c>
      <c r="J42" s="14">
        <v>1</v>
      </c>
      <c r="K42" s="14">
        <v>1</v>
      </c>
      <c r="L42" s="15" t="s">
        <v>20</v>
      </c>
      <c r="M42" s="5"/>
    </row>
    <row r="43" s="3" customFormat="1" customHeight="1" spans="1:13">
      <c r="A43" s="14">
        <v>39</v>
      </c>
      <c r="B43" s="14" t="s">
        <v>13</v>
      </c>
      <c r="C43" s="18" t="s">
        <v>110</v>
      </c>
      <c r="D43" s="14" t="s">
        <v>59</v>
      </c>
      <c r="E43" s="18" t="s">
        <v>111</v>
      </c>
      <c r="F43" s="14" t="s">
        <v>61</v>
      </c>
      <c r="G43" s="18">
        <v>128.95</v>
      </c>
      <c r="H43" s="18" t="s">
        <v>112</v>
      </c>
      <c r="I43" s="18" t="s">
        <v>19</v>
      </c>
      <c r="J43" s="14">
        <v>1</v>
      </c>
      <c r="K43" s="14">
        <v>1</v>
      </c>
      <c r="L43" s="15" t="s">
        <v>20</v>
      </c>
      <c r="M43" s="19"/>
    </row>
    <row r="44" s="3" customFormat="1" customHeight="1" spans="1:13">
      <c r="A44" s="14">
        <v>40</v>
      </c>
      <c r="B44" s="14" t="s">
        <v>13</v>
      </c>
      <c r="C44" s="18" t="s">
        <v>113</v>
      </c>
      <c r="D44" s="14" t="s">
        <v>59</v>
      </c>
      <c r="E44" s="18" t="s">
        <v>114</v>
      </c>
      <c r="F44" s="14" t="s">
        <v>61</v>
      </c>
      <c r="G44" s="18">
        <v>110.93</v>
      </c>
      <c r="H44" s="18" t="s">
        <v>115</v>
      </c>
      <c r="I44" s="18" t="s">
        <v>19</v>
      </c>
      <c r="J44" s="14">
        <v>1</v>
      </c>
      <c r="K44" s="14">
        <v>1</v>
      </c>
      <c r="L44" s="15" t="s">
        <v>20</v>
      </c>
      <c r="M44" s="19"/>
    </row>
    <row r="45" s="3" customFormat="1" customHeight="1" spans="1:13">
      <c r="A45" s="14">
        <v>41</v>
      </c>
      <c r="B45" s="18" t="s">
        <v>13</v>
      </c>
      <c r="C45" s="18" t="s">
        <v>116</v>
      </c>
      <c r="D45" s="18" t="s">
        <v>59</v>
      </c>
      <c r="E45" s="18" t="s">
        <v>92</v>
      </c>
      <c r="F45" s="18" t="s">
        <v>61</v>
      </c>
      <c r="G45" s="18">
        <v>88.01</v>
      </c>
      <c r="H45" s="18" t="s">
        <v>30</v>
      </c>
      <c r="I45" s="18" t="s">
        <v>19</v>
      </c>
      <c r="J45" s="18">
        <v>1</v>
      </c>
      <c r="K45" s="18">
        <v>1</v>
      </c>
      <c r="L45" s="15" t="s">
        <v>20</v>
      </c>
    </row>
  </sheetData>
  <autoFilter xmlns:etc="http://www.wps.cn/officeDocument/2017/etCustomData" ref="A3:N45" etc:filterBottomFollowUsedRange="0">
    <extLst/>
  </autoFilter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dataValidations count="2">
    <dataValidation type="list" allowBlank="1" showInputMessage="1" showErrorMessage="1" sqref="B5:B45">
      <formula1>"皮山县,墨玉县,和田市,和田县,洛浦县,策勒县,于田县,民丰县"</formula1>
    </dataValidation>
    <dataValidation type="list" allowBlank="1" showInputMessage="1" showErrorMessage="1" sqref="I5:I45">
      <formula1>"新招录职工购房,引进人才购房,其他群众购房"</formula1>
    </dataValidation>
  </dataValidations>
  <printOptions horizontalCentered="1"/>
  <pageMargins left="0.196527777777778" right="0.196527777777778" top="0.196527777777778" bottom="0.196527777777778" header="0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第二批（和田县XXX套）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和田鸿震远·迪</cp:lastModifiedBy>
  <dcterms:created xsi:type="dcterms:W3CDTF">2025-09-02T12:52:00Z</dcterms:created>
  <dcterms:modified xsi:type="dcterms:W3CDTF">2025-11-27T10:07:43Z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FB8CE2884FAF49008C1626F2D24E511B_11</vt:lpwstr>
  </property>
  <property fmtid="{D5CDD505-2E9C-101B-9397-08002B2CF9AE}" pid="3" name="KSOProductBuildVer">
    <vt:lpwstr>2052-12.1.0.23542</vt:lpwstr>
  </property>
</Properties>
</file>